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Przych i rozch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<sst xmlns="http://schemas.openxmlformats.org/spreadsheetml/2006/main" count="30" uniqueCount="27">
  <si>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1.</t>
  </si>
  <si>
    <t>2.</t>
  </si>
  <si>
    <t>w złotych</t>
  </si>
  <si>
    <t>Lp.</t>
  </si>
  <si>
    <t>Treść</t>
  </si>
  <si>
    <t>Klasyfikacja
§</t>
  </si>
  <si>
    <t>Przychody ogółem: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</si>
  <si>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</si>
  <si>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</si>
  <si>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</si>
  <si>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</si>
  <si>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</si>
  <si>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</si>
  <si>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</si>
  <si>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</si>
  <si>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Przychody i rozchody budżetu w 2009 r.</t>
  </si>
  <si>
    <t>Plan</t>
  </si>
  <si>
    <t>Zmiana</t>
  </si>
  <si>
    <t>Plan po zmianie</t>
  </si>
  <si>
    <t>3.</t>
  </si>
  <si>
    <t>Nadwyżka budżetu z lat ubiegłych</t>
  </si>
  <si>
    <t>§ 957</t>
  </si>
  <si>
    <t>Planowane dochody:</t>
  </si>
  <si>
    <t>Planowane wydatki:</t>
  </si>
  <si>
    <t>Planowany deficyt: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</si>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</sst>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6">
      <selection activeCell="E20" sqref="E20"/>
    </sheetView>
  </sheetViews>
  <sheetFormatPr defaultColWidth="9.00390625" defaultRowHeight="12.75"/>
  <cols>
    <col min="1" max="1" width="5.25390625" style="0" customWidth="1"/>
    <col min="2" max="2" width="30.625" style="0" customWidth="1"/>
    <col min="3" max="3" width="13.125" style="0" customWidth="1"/>
    <col min="4" max="4" width="13.75390625" style="0" customWidth="1"/>
    <col min="5" max="5" width="13.25390625" style="0" customWidth="1"/>
    <col min="6" max="6" width="17.875" style="0" customWidth="1"/>
  </cols>
  <sheetData>
    <row r="1" spans="1:6" ht="85.5" customHeight="1">
      <c r="A1" s="39" t="s">
        <v>15</v>
      </c>
      <c r="B1" s="39"/>
      <c r="C1" s="39"/>
      <c r="D1" s="39"/>
      <c r="E1" s="39"/>
      <c r="F1" s="39"/>
    </row>
    <row r="2" spans="1:6" ht="12.75">
      <c r="A2" s="3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4" t="s">
        <v>2</v>
      </c>
    </row>
    <row r="4" spans="1:6" ht="12.75">
      <c r="A4" s="40" t="s">
        <v>3</v>
      </c>
      <c r="B4" s="40" t="s">
        <v>4</v>
      </c>
      <c r="C4" s="41" t="s">
        <v>5</v>
      </c>
      <c r="D4" s="42" t="s">
        <v>16</v>
      </c>
      <c r="E4" s="42" t="s">
        <v>17</v>
      </c>
      <c r="F4" s="41" t="s">
        <v>18</v>
      </c>
    </row>
    <row r="5" spans="1:6" ht="12.75">
      <c r="A5" s="40"/>
      <c r="B5" s="40"/>
      <c r="C5" s="40"/>
      <c r="D5" s="43"/>
      <c r="E5" s="43"/>
      <c r="F5" s="41"/>
    </row>
    <row r="6" spans="1:6" ht="12.75">
      <c r="A6" s="40"/>
      <c r="B6" s="40"/>
      <c r="C6" s="40"/>
      <c r="D6" s="44"/>
      <c r="E6" s="44"/>
      <c r="F6" s="41"/>
    </row>
    <row r="7" spans="1:6" ht="12.75">
      <c r="A7" s="5">
        <v>1</v>
      </c>
      <c r="B7" s="5">
        <v>2</v>
      </c>
      <c r="C7" s="5">
        <v>3</v>
      </c>
      <c r="D7" s="5"/>
      <c r="E7" s="5"/>
      <c r="F7" s="5">
        <v>4</v>
      </c>
    </row>
    <row r="8" spans="1:6" ht="25.5" customHeight="1">
      <c r="A8" s="13"/>
      <c r="B8" s="16" t="s">
        <v>22</v>
      </c>
      <c r="C8" s="14"/>
      <c r="D8" s="15">
        <v>15736422</v>
      </c>
      <c r="E8" s="14"/>
      <c r="F8" s="15">
        <v>15736422</v>
      </c>
    </row>
    <row r="9" spans="1:6" ht="25.5" customHeight="1" thickBot="1">
      <c r="A9" s="28"/>
      <c r="B9" s="22" t="s">
        <v>23</v>
      </c>
      <c r="C9" s="23"/>
      <c r="D9" s="29">
        <v>16163925</v>
      </c>
      <c r="E9" s="23"/>
      <c r="F9" s="29">
        <v>16163925</v>
      </c>
    </row>
    <row r="10" spans="1:6" ht="25.5" customHeight="1" thickBot="1" thickTop="1">
      <c r="A10" s="24"/>
      <c r="B10" s="25" t="s">
        <v>24</v>
      </c>
      <c r="C10" s="26"/>
      <c r="D10" s="26"/>
      <c r="E10" s="26"/>
      <c r="F10" s="27">
        <f>F8-F9</f>
        <v>-427503</v>
      </c>
    </row>
    <row r="11" spans="1:6" ht="24.75" customHeight="1" thickTop="1">
      <c r="A11" s="30"/>
      <c r="B11" s="31" t="s">
        <v>6</v>
      </c>
      <c r="C11" s="32"/>
      <c r="D11" s="33">
        <f>SUM(D12:D14)</f>
        <v>1373529</v>
      </c>
      <c r="E11" s="33">
        <f>SUM(E12:E14)</f>
        <v>-884266</v>
      </c>
      <c r="F11" s="33">
        <f>SUM(F12:F14)</f>
        <v>489263</v>
      </c>
    </row>
    <row r="12" spans="1:6" ht="27" customHeight="1">
      <c r="A12" s="6" t="s">
        <v>0</v>
      </c>
      <c r="B12" s="2" t="s">
        <v>8</v>
      </c>
      <c r="C12" s="6" t="s">
        <v>7</v>
      </c>
      <c r="D12" s="9">
        <v>1290176</v>
      </c>
      <c r="E12" s="9">
        <v>-884266</v>
      </c>
      <c r="F12" s="9">
        <f>SUM(D12:E12)</f>
        <v>405910</v>
      </c>
    </row>
    <row r="13" spans="1:6" ht="27" customHeight="1">
      <c r="A13" s="6" t="s">
        <v>1</v>
      </c>
      <c r="B13" s="2" t="s">
        <v>9</v>
      </c>
      <c r="C13" s="11" t="s">
        <v>10</v>
      </c>
      <c r="D13" s="9">
        <v>83353</v>
      </c>
      <c r="E13" s="12">
        <v>-21593</v>
      </c>
      <c r="F13" s="9">
        <f>SUM(D13:E13)</f>
        <v>61760</v>
      </c>
    </row>
    <row r="14" spans="1:6" ht="28.5" customHeight="1">
      <c r="A14" s="6" t="s">
        <v>19</v>
      </c>
      <c r="B14" s="7" t="s">
        <v>20</v>
      </c>
      <c r="C14" s="8" t="s">
        <v>21</v>
      </c>
      <c r="D14" s="9">
        <v>0</v>
      </c>
      <c r="E14" s="10">
        <v>21593</v>
      </c>
      <c r="F14" s="9">
        <f>SUM(D14:E14)</f>
        <v>21593</v>
      </c>
    </row>
    <row r="15" spans="1:6" ht="28.5" customHeight="1">
      <c r="A15" s="34"/>
      <c r="B15" s="35" t="s">
        <v>11</v>
      </c>
      <c r="C15" s="36"/>
      <c r="D15" s="37">
        <f>SUM(D16:D17)</f>
        <v>61760</v>
      </c>
      <c r="E15" s="38"/>
      <c r="F15" s="37">
        <f>SUM(F16:F17)</f>
        <v>61760</v>
      </c>
    </row>
    <row r="16" spans="1:6" ht="25.5" customHeight="1">
      <c r="A16" s="6" t="s">
        <v>0</v>
      </c>
      <c r="B16" s="2" t="s">
        <v>12</v>
      </c>
      <c r="C16" s="6" t="s">
        <v>13</v>
      </c>
      <c r="D16" s="9">
        <v>44560</v>
      </c>
      <c r="E16" s="9"/>
      <c r="F16" s="9">
        <v>44560</v>
      </c>
    </row>
    <row r="17" spans="1:6" ht="25.5" customHeight="1">
      <c r="A17" s="6" t="s">
        <v>1</v>
      </c>
      <c r="B17" s="2" t="s">
        <v>14</v>
      </c>
      <c r="C17" s="6" t="s">
        <v>13</v>
      </c>
      <c r="D17" s="9">
        <v>17200</v>
      </c>
      <c r="E17" s="9"/>
      <c r="F17" s="9">
        <v>17200</v>
      </c>
    </row>
    <row r="18" spans="1:6" ht="25.5" customHeight="1">
      <c r="A18" s="17"/>
      <c r="B18" s="18"/>
      <c r="C18" s="19"/>
      <c r="D18" s="20"/>
      <c r="E18" s="19"/>
      <c r="F18" s="20"/>
    </row>
    <row r="19" spans="1:6" ht="25.5" customHeight="1">
      <c r="A19" s="17"/>
      <c r="B19" s="18"/>
      <c r="C19" s="19"/>
      <c r="D19" s="20"/>
      <c r="E19" s="19" t="s">
        <v>25</v>
      </c>
      <c r="F19" s="20"/>
    </row>
    <row r="20" spans="1:6" ht="25.5" customHeight="1">
      <c r="A20" s="17"/>
      <c r="B20" s="18"/>
      <c r="C20" s="19"/>
      <c r="D20" s="19"/>
      <c r="E20" s="19" t="s">
        <v>26</v>
      </c>
      <c r="F20" s="21"/>
    </row>
  </sheetData>
  <mergeCells count="7">
    <mergeCell ref="A1:F1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Header>&amp;RZałącznik nr 4
do Uchwały Nr XXV/147/09  
Rady Gminy Osieck
z dnia 29 czerwca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2009-06-18T09:15:15Z</cp:lastPrinted>
  <dcterms:created xsi:type="dcterms:W3CDTF">1998-12-09T13:02:10Z</dcterms:created>
  <dcterms:modified xsi:type="dcterms:W3CDTF">2009-07-06T09:07:29Z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